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<sst xmlns="http://schemas.openxmlformats.org/spreadsheetml/2006/main" count="86" uniqueCount="60">
  <si>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</si>
  <si>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</si>
  <si>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</si>
  <si>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</si>
  <si>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</si>
  <si>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</si>
  <si>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</si>
  <si>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</si>
  <si>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</si>
  <si>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</si>
  <si>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</si>
  <si>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</si>
  <si>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</si>
  <si>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</si>
  <si>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</si>
  <si>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</si>
  <si>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</si>
  <si>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</si>
  <si>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</si>
  <si>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</si>
  <si>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</si>
  <si>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</si>
  <si>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</si>
  <si>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</si>
  <si>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</si>
  <si>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</si>
  <si>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</si>
  <si>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</si>
  <si>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</si>
  <si>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</si>
  <si>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</si>
  <si>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</si>
  <si>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</si>
  <si>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</si>
  <si>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</si>
  <si>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</si>
  <si>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Белый Ручей</t>
  </si>
  <si>
    <t xml:space="preserve"> 0,4 Белый Ручей ТСН 1 ао RS</t>
  </si>
  <si>
    <t xml:space="preserve"> 0,4 Белый Ручей ТСН 2 ао RS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</si>
  <si>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</si>
  <si>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</si>
  <si>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</si>
  <si>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</si>
  <si>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 RS</t>
  </si>
  <si>
    <t xml:space="preserve"> 10 Белый Ручей-Аэропорт ап RS</t>
  </si>
  <si>
    <t xml:space="preserve"> 10 Белый Ручей-Больница ао RS</t>
  </si>
  <si>
    <t xml:space="preserve"> 10 Белый Ручей-Больница ап RS</t>
  </si>
  <si>
    <t xml:space="preserve"> 10 Белый Ручей-Н.Склад ао RS</t>
  </si>
  <si>
    <t xml:space="preserve"> 10 Белый Ручей-Н.Склад ап RS</t>
  </si>
  <si>
    <t xml:space="preserve"> 10 Белый Ручей-Погрузка ао RS</t>
  </si>
  <si>
    <t xml:space="preserve"> 10 Белый Ручей-Поселок ао RS</t>
  </si>
  <si>
    <t xml:space="preserve"> 10 Белый Ручей-УЖД ао RS</t>
  </si>
  <si>
    <t xml:space="preserve"> 10 Белый Ручей-Янишево ао RS</t>
  </si>
  <si>
    <t xml:space="preserve"> 35 Белый Ручей Т 1 ао RS</t>
  </si>
  <si>
    <t xml:space="preserve"> 35 Белый Ручей Т 1 ап RS</t>
  </si>
  <si>
    <t xml:space="preserve"> 35 Белый Ручей Т 2 ао RS</t>
  </si>
  <si>
    <t xml:space="preserve"> 35 Белый Ручей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</si>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</sst>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>
      <selection activeCell="Q34" sqref="Q3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205.8</v>
      </c>
      <c r="D11" s="15">
        <v>199.20000000000002</v>
      </c>
      <c r="E11" s="15">
        <v>205.8</v>
      </c>
      <c r="F11" s="15">
        <v>196.20000000000002</v>
      </c>
      <c r="G11" s="15">
        <v>206.4</v>
      </c>
      <c r="H11" s="15">
        <v>202.20000000000002</v>
      </c>
      <c r="I11" s="15">
        <v>202.8</v>
      </c>
      <c r="J11" s="15">
        <v>214.20000000000002</v>
      </c>
      <c r="K11" s="15">
        <v>211.8</v>
      </c>
      <c r="L11" s="16">
        <v>207</v>
      </c>
      <c r="M11" s="16">
        <v>207.6</v>
      </c>
      <c r="N11" s="16">
        <v>204.6</v>
      </c>
      <c r="O11" s="16">
        <v>228</v>
      </c>
      <c r="P11" s="16">
        <v>206.4</v>
      </c>
      <c r="Q11" s="16">
        <v>211.8</v>
      </c>
      <c r="R11" s="16">
        <v>206.4</v>
      </c>
      <c r="S11" s="16">
        <v>205.8</v>
      </c>
      <c r="T11" s="16">
        <v>213</v>
      </c>
      <c r="U11" s="16">
        <v>204.6</v>
      </c>
      <c r="V11" s="16">
        <v>201.6</v>
      </c>
      <c r="W11" s="16">
        <v>207.6</v>
      </c>
      <c r="X11" s="16">
        <v>191.4</v>
      </c>
      <c r="Y11" s="16">
        <v>191.4</v>
      </c>
      <c r="Z11" s="55">
        <v>197.4</v>
      </c>
      <c r="AA11" s="65">
        <v>4928.9999999999991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589.80000000000007</v>
      </c>
      <c r="D13" s="15">
        <v>650.4</v>
      </c>
      <c r="E13" s="15">
        <v>466.8</v>
      </c>
      <c r="F13" s="15">
        <v>658.80000000000007</v>
      </c>
      <c r="G13" s="15">
        <v>292.2</v>
      </c>
      <c r="H13" s="15">
        <v>566.4</v>
      </c>
      <c r="I13" s="15">
        <v>642.6</v>
      </c>
      <c r="J13" s="15">
        <v>539.4</v>
      </c>
      <c r="K13" s="15">
        <v>953.4</v>
      </c>
      <c r="L13" s="16">
        <v>1062</v>
      </c>
      <c r="M13" s="16">
        <v>882.6</v>
      </c>
      <c r="N13" s="16">
        <v>1100.4000000000001</v>
      </c>
      <c r="O13" s="16">
        <v>463.2</v>
      </c>
      <c r="P13" s="16">
        <v>885.6</v>
      </c>
      <c r="Q13" s="16">
        <v>666</v>
      </c>
      <c r="R13" s="16">
        <v>585.6</v>
      </c>
      <c r="S13" s="16">
        <v>966</v>
      </c>
      <c r="T13" s="16">
        <v>898.80000000000007</v>
      </c>
      <c r="U13" s="16">
        <v>870.6</v>
      </c>
      <c r="V13" s="16">
        <v>1112.4000000000001</v>
      </c>
      <c r="W13" s="16">
        <v>429.6</v>
      </c>
      <c r="X13" s="16">
        <v>976.80000000000007</v>
      </c>
      <c r="Y13" s="16">
        <v>687</v>
      </c>
      <c r="Z13" s="55">
        <v>641.4</v>
      </c>
      <c r="AA13" s="65">
        <v>17587.800000000003</v>
      </c>
    </row>
    <row r="14" spans="1:27" x14ac:dyDescent="0.2">
      <c r="A14" s="7"/>
      <c r="B14" s="8" t="s">
        <v>43</v>
      </c>
      <c r="C14" s="14">
        <v>61.7</v>
      </c>
      <c r="D14" s="15">
        <v>60.5</v>
      </c>
      <c r="E14" s="15">
        <v>61.1</v>
      </c>
      <c r="F14" s="15">
        <v>54.800000000000004</v>
      </c>
      <c r="G14" s="15">
        <v>57.300000000000004</v>
      </c>
      <c r="H14" s="15">
        <v>55</v>
      </c>
      <c r="I14" s="15">
        <v>54.7</v>
      </c>
      <c r="J14" s="15">
        <v>58</v>
      </c>
      <c r="K14" s="15">
        <v>55.300000000000004</v>
      </c>
      <c r="L14" s="16">
        <v>51.6</v>
      </c>
      <c r="M14" s="16">
        <v>53.300000000000004</v>
      </c>
      <c r="N14" s="16">
        <v>52.800000000000004</v>
      </c>
      <c r="O14" s="16">
        <v>60.7</v>
      </c>
      <c r="P14" s="16">
        <v>54.5</v>
      </c>
      <c r="Q14" s="16">
        <v>55.2</v>
      </c>
      <c r="R14" s="16">
        <v>55.300000000000004</v>
      </c>
      <c r="S14" s="16">
        <v>54</v>
      </c>
      <c r="T14" s="16">
        <v>57.1</v>
      </c>
      <c r="U14" s="16">
        <v>56.300000000000004</v>
      </c>
      <c r="V14" s="16">
        <v>55.7</v>
      </c>
      <c r="W14" s="16">
        <v>58.1</v>
      </c>
      <c r="X14" s="16">
        <v>52.2</v>
      </c>
      <c r="Y14" s="16">
        <v>52</v>
      </c>
      <c r="Z14" s="55">
        <v>55.4</v>
      </c>
      <c r="AA14" s="65">
        <v>1342.6000000000001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129.75</v>
      </c>
      <c r="D16" s="15">
        <v>127.5</v>
      </c>
      <c r="E16" s="15">
        <v>132.30000000000001</v>
      </c>
      <c r="F16" s="15">
        <v>129.15</v>
      </c>
      <c r="G16" s="15">
        <v>135</v>
      </c>
      <c r="H16" s="15">
        <v>131.69999999999999</v>
      </c>
      <c r="I16" s="15">
        <v>129.30000000000001</v>
      </c>
      <c r="J16" s="15">
        <v>131.1</v>
      </c>
      <c r="K16" s="15">
        <v>128.69999999999999</v>
      </c>
      <c r="L16" s="16">
        <v>129.15</v>
      </c>
      <c r="M16" s="16">
        <v>127.8</v>
      </c>
      <c r="N16" s="16">
        <v>127.2</v>
      </c>
      <c r="O16" s="16">
        <v>142.05000000000001</v>
      </c>
      <c r="P16" s="16">
        <v>130.80000000000001</v>
      </c>
      <c r="Q16" s="16">
        <v>134.25</v>
      </c>
      <c r="R16" s="16">
        <v>130.19999999999999</v>
      </c>
      <c r="S16" s="16">
        <v>129.44999999999999</v>
      </c>
      <c r="T16" s="16">
        <v>134.4</v>
      </c>
      <c r="U16" s="16">
        <v>125.7</v>
      </c>
      <c r="V16" s="16">
        <v>123.3</v>
      </c>
      <c r="W16" s="16">
        <v>128.4</v>
      </c>
      <c r="X16" s="16">
        <v>120.3</v>
      </c>
      <c r="Y16" s="16">
        <v>120.60000000000001</v>
      </c>
      <c r="Z16" s="55">
        <v>125.55</v>
      </c>
      <c r="AA16" s="65">
        <v>3103.65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507.3</v>
      </c>
      <c r="D18" s="15">
        <v>573</v>
      </c>
      <c r="E18" s="15">
        <v>384</v>
      </c>
      <c r="F18" s="15">
        <v>584.4</v>
      </c>
      <c r="G18" s="15">
        <v>205.8</v>
      </c>
      <c r="H18" s="15">
        <v>489.90000000000003</v>
      </c>
      <c r="I18" s="15">
        <v>561.30000000000007</v>
      </c>
      <c r="J18" s="15">
        <v>404.40000000000003</v>
      </c>
      <c r="K18" s="15">
        <v>855.9</v>
      </c>
      <c r="L18" s="16">
        <v>930.30000000000007</v>
      </c>
      <c r="M18" s="16">
        <v>759.30000000000007</v>
      </c>
      <c r="N18" s="16">
        <v>962.1</v>
      </c>
      <c r="O18" s="16">
        <v>297.3</v>
      </c>
      <c r="P18" s="16">
        <v>816.9</v>
      </c>
      <c r="Q18" s="16">
        <v>553.5</v>
      </c>
      <c r="R18" s="16">
        <v>445.8</v>
      </c>
      <c r="S18" s="16">
        <v>859.5</v>
      </c>
      <c r="T18" s="16">
        <v>738</v>
      </c>
      <c r="U18" s="16">
        <v>725.7</v>
      </c>
      <c r="V18" s="16">
        <v>992.7</v>
      </c>
      <c r="W18" s="16">
        <v>282</v>
      </c>
      <c r="X18" s="16">
        <v>850.80000000000007</v>
      </c>
      <c r="Y18" s="16">
        <v>580.20000000000005</v>
      </c>
      <c r="Z18" s="55">
        <v>506.40000000000003</v>
      </c>
      <c r="AA18" s="65">
        <v>14866.500000000002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44.800000000000004</v>
      </c>
      <c r="D20" s="15">
        <v>43.300000000000004</v>
      </c>
      <c r="E20" s="15">
        <v>45.300000000000004</v>
      </c>
      <c r="F20" s="15">
        <v>42.300000000000004</v>
      </c>
      <c r="G20" s="15">
        <v>45.800000000000004</v>
      </c>
      <c r="H20" s="15">
        <v>43.5</v>
      </c>
      <c r="I20" s="15">
        <v>47.6</v>
      </c>
      <c r="J20" s="15">
        <v>98.7</v>
      </c>
      <c r="K20" s="15">
        <v>73.900000000000006</v>
      </c>
      <c r="L20" s="16">
        <v>110.5</v>
      </c>
      <c r="M20" s="16">
        <v>96.8</v>
      </c>
      <c r="N20" s="16">
        <v>120.8</v>
      </c>
      <c r="O20" s="16">
        <v>122.60000000000001</v>
      </c>
      <c r="P20" s="16">
        <v>41</v>
      </c>
      <c r="Q20" s="16">
        <v>75.2</v>
      </c>
      <c r="R20" s="16">
        <v>102.3</v>
      </c>
      <c r="S20" s="16">
        <v>83</v>
      </c>
      <c r="T20" s="16">
        <v>132.9</v>
      </c>
      <c r="U20" s="16">
        <v>116.5</v>
      </c>
      <c r="V20" s="16">
        <v>99.600000000000009</v>
      </c>
      <c r="W20" s="16">
        <v>107</v>
      </c>
      <c r="X20" s="16">
        <v>102.9</v>
      </c>
      <c r="Y20" s="16">
        <v>74.600000000000009</v>
      </c>
      <c r="Z20" s="55">
        <v>104.9</v>
      </c>
      <c r="AA20" s="65">
        <v>1975.8</v>
      </c>
    </row>
    <row r="21" spans="1:27" x14ac:dyDescent="0.2">
      <c r="A21" s="7"/>
      <c r="B21" s="8" t="s">
        <v>50</v>
      </c>
      <c r="C21" s="14">
        <v>56.7</v>
      </c>
      <c r="D21" s="15">
        <v>54.5</v>
      </c>
      <c r="E21" s="15">
        <v>54.5</v>
      </c>
      <c r="F21" s="15">
        <v>53.2</v>
      </c>
      <c r="G21" s="15">
        <v>54.6</v>
      </c>
      <c r="H21" s="15">
        <v>52</v>
      </c>
      <c r="I21" s="15">
        <v>52.800000000000004</v>
      </c>
      <c r="J21" s="15">
        <v>53.4</v>
      </c>
      <c r="K21" s="15">
        <v>50.4</v>
      </c>
      <c r="L21" s="16">
        <v>50.300000000000004</v>
      </c>
      <c r="M21" s="16">
        <v>51.1</v>
      </c>
      <c r="N21" s="16">
        <v>47.7</v>
      </c>
      <c r="O21" s="16">
        <v>58.2</v>
      </c>
      <c r="P21" s="16">
        <v>52.5</v>
      </c>
      <c r="Q21" s="16">
        <v>55.2</v>
      </c>
      <c r="R21" s="16">
        <v>54.2</v>
      </c>
      <c r="S21" s="16">
        <v>50.5</v>
      </c>
      <c r="T21" s="16">
        <v>52.6</v>
      </c>
      <c r="U21" s="16">
        <v>53.6</v>
      </c>
      <c r="V21" s="16">
        <v>51.300000000000004</v>
      </c>
      <c r="W21" s="16">
        <v>55.2</v>
      </c>
      <c r="X21" s="16">
        <v>50.2</v>
      </c>
      <c r="Y21" s="16">
        <v>51.4</v>
      </c>
      <c r="Z21" s="55">
        <v>49.4</v>
      </c>
      <c r="AA21" s="65">
        <v>1265.5000000000005</v>
      </c>
    </row>
    <row r="22" spans="1:27" x14ac:dyDescent="0.2">
      <c r="A22" s="7"/>
      <c r="B22" s="8" t="s">
        <v>51</v>
      </c>
      <c r="C22" s="14">
        <v>3.6</v>
      </c>
      <c r="D22" s="15">
        <v>3.3000000000000003</v>
      </c>
      <c r="E22" s="15">
        <v>3.6</v>
      </c>
      <c r="F22" s="15">
        <v>3.4</v>
      </c>
      <c r="G22" s="15">
        <v>3.6</v>
      </c>
      <c r="H22" s="15">
        <v>3.3000000000000003</v>
      </c>
      <c r="I22" s="15">
        <v>3.2</v>
      </c>
      <c r="J22" s="15">
        <v>3.3000000000000003</v>
      </c>
      <c r="K22" s="15">
        <v>3.2</v>
      </c>
      <c r="L22" s="16">
        <v>3.2</v>
      </c>
      <c r="M22" s="16">
        <v>3.4</v>
      </c>
      <c r="N22" s="16">
        <v>3</v>
      </c>
      <c r="O22" s="16">
        <v>3.6</v>
      </c>
      <c r="P22" s="16">
        <v>3.3000000000000003</v>
      </c>
      <c r="Q22" s="16">
        <v>3.5</v>
      </c>
      <c r="R22" s="16">
        <v>3.2</v>
      </c>
      <c r="S22" s="16">
        <v>3.9</v>
      </c>
      <c r="T22" s="16">
        <v>3.4</v>
      </c>
      <c r="U22" s="16">
        <v>3.2</v>
      </c>
      <c r="V22" s="16">
        <v>3.1</v>
      </c>
      <c r="W22" s="16">
        <v>3.1</v>
      </c>
      <c r="X22" s="16">
        <v>3</v>
      </c>
      <c r="Y22" s="16">
        <v>3</v>
      </c>
      <c r="Z22" s="55">
        <v>3.2</v>
      </c>
      <c r="AA22" s="65">
        <v>79.599999999999994</v>
      </c>
    </row>
    <row r="23" spans="1:27" x14ac:dyDescent="0.2">
      <c r="A23" s="7"/>
      <c r="B23" s="8" t="s">
        <v>52</v>
      </c>
      <c r="C23" s="14">
        <v>18.240000000000002</v>
      </c>
      <c r="D23" s="15">
        <v>17.52</v>
      </c>
      <c r="E23" s="15">
        <v>19.440000000000001</v>
      </c>
      <c r="F23" s="15">
        <v>18.080000000000002</v>
      </c>
      <c r="G23" s="15">
        <v>19.12</v>
      </c>
      <c r="H23" s="15">
        <v>17.920000000000002</v>
      </c>
      <c r="I23" s="15">
        <v>17.04</v>
      </c>
      <c r="J23" s="15">
        <v>18.16</v>
      </c>
      <c r="K23" s="15">
        <v>19.04</v>
      </c>
      <c r="L23" s="16">
        <v>16.88</v>
      </c>
      <c r="M23" s="16">
        <v>17.440000000000001</v>
      </c>
      <c r="N23" s="16">
        <v>16.16</v>
      </c>
      <c r="O23" s="16">
        <v>19.68</v>
      </c>
      <c r="P23" s="16">
        <v>16.240000000000002</v>
      </c>
      <c r="Q23" s="16">
        <v>17.920000000000002</v>
      </c>
      <c r="R23" s="16">
        <v>17.12</v>
      </c>
      <c r="S23" s="16">
        <v>16.88</v>
      </c>
      <c r="T23" s="16">
        <v>17.04</v>
      </c>
      <c r="U23" s="16">
        <v>15.52</v>
      </c>
      <c r="V23" s="16">
        <v>16.080000000000002</v>
      </c>
      <c r="W23" s="16">
        <v>15.6</v>
      </c>
      <c r="X23" s="16">
        <v>13.92</v>
      </c>
      <c r="Y23" s="16">
        <v>14.72</v>
      </c>
      <c r="Z23" s="55">
        <v>15.120000000000001</v>
      </c>
      <c r="AA23" s="65">
        <v>410.88000000000005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255.85</v>
      </c>
      <c r="D25" s="15">
        <v>250.25</v>
      </c>
      <c r="E25" s="15">
        <v>259.7</v>
      </c>
      <c r="F25" s="15">
        <v>247.1</v>
      </c>
      <c r="G25" s="15">
        <v>258.64999999999998</v>
      </c>
      <c r="H25" s="15">
        <v>251.3</v>
      </c>
      <c r="I25" s="15">
        <v>248.85</v>
      </c>
      <c r="J25" s="15">
        <v>258.64999999999998</v>
      </c>
      <c r="K25" s="15">
        <v>253.05</v>
      </c>
      <c r="L25" s="16">
        <v>246.4</v>
      </c>
      <c r="M25" s="16">
        <v>246.75</v>
      </c>
      <c r="N25" s="16">
        <v>243.25</v>
      </c>
      <c r="O25" s="16">
        <v>272.64999999999998</v>
      </c>
      <c r="P25" s="16">
        <v>246.75</v>
      </c>
      <c r="Q25" s="16">
        <v>253.75</v>
      </c>
      <c r="R25" s="16">
        <v>248.85</v>
      </c>
      <c r="S25" s="16">
        <v>246.75</v>
      </c>
      <c r="T25" s="16">
        <v>255.85</v>
      </c>
      <c r="U25" s="16">
        <v>244.3</v>
      </c>
      <c r="V25" s="16">
        <v>240.8</v>
      </c>
      <c r="W25" s="16">
        <v>248.5</v>
      </c>
      <c r="X25" s="16">
        <v>229.6</v>
      </c>
      <c r="Y25" s="16">
        <v>231.35</v>
      </c>
      <c r="Z25" s="55">
        <v>240.8</v>
      </c>
      <c r="AA25" s="65">
        <v>5979.7500000000018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658</v>
      </c>
      <c r="D27" s="15">
        <v>721.7</v>
      </c>
      <c r="E27" s="15">
        <v>529.9</v>
      </c>
      <c r="F27" s="15">
        <v>731.5</v>
      </c>
      <c r="G27" s="15">
        <v>347.90000000000003</v>
      </c>
      <c r="H27" s="15">
        <v>634.20000000000005</v>
      </c>
      <c r="I27" s="15">
        <v>714</v>
      </c>
      <c r="J27" s="15">
        <v>604.1</v>
      </c>
      <c r="K27" s="15">
        <v>1045.8</v>
      </c>
      <c r="L27" s="16">
        <v>1162.7</v>
      </c>
      <c r="M27" s="16">
        <v>970.2</v>
      </c>
      <c r="N27" s="16">
        <v>1205.4000000000001</v>
      </c>
      <c r="O27" s="16">
        <v>523.6</v>
      </c>
      <c r="P27" s="16">
        <v>973</v>
      </c>
      <c r="Q27" s="16">
        <v>735</v>
      </c>
      <c r="R27" s="16">
        <v>649.6</v>
      </c>
      <c r="S27" s="16">
        <v>1061.2</v>
      </c>
      <c r="T27" s="16">
        <v>986.30000000000007</v>
      </c>
      <c r="U27" s="16">
        <v>959</v>
      </c>
      <c r="V27" s="16">
        <v>1221.5</v>
      </c>
      <c r="W27" s="16">
        <v>485.1</v>
      </c>
      <c r="X27" s="16">
        <v>1070.3</v>
      </c>
      <c r="Y27" s="16">
        <v>757.4</v>
      </c>
      <c r="Z27" s="55">
        <v>710.5</v>
      </c>
      <c r="AA27" s="65">
        <v>19457.899999999998</v>
      </c>
    </row>
    <row r="28" spans="1:27" s="63" customFormat="1" ht="16.5" thickBot="1" x14ac:dyDescent="0.3">
      <c r="A28" s="58"/>
      <c r="B28" s="59" t="s">
        <v>2</v>
      </c>
      <c r="C28" s="60">
        <f>SUM(C8:C27)</f>
        <v>2531.54</v>
      </c>
      <c r="D28" s="60">
        <f>SUM(D8:D27)</f>
        <v>2701.17</v>
      </c>
      <c r="E28" s="60">
        <f>SUM(E8:E27)</f>
        <v>2162.44</v>
      </c>
      <c r="F28" s="60">
        <f>SUM(F8:F27)</f>
        <v>2718.93</v>
      </c>
      <c r="G28" s="60">
        <f>SUM(G8:G27)</f>
        <v>1626.3700000000001</v>
      </c>
      <c r="H28" s="60">
        <f>SUM(H8:H27)</f>
        <v>2447.42</v>
      </c>
      <c r="I28" s="60">
        <f>SUM(I8:I27)</f>
        <v>2674.19</v>
      </c>
      <c r="J28" s="60">
        <f>SUM(J8:J27)</f>
        <v>2383.4100000000003</v>
      </c>
      <c r="K28" s="60">
        <f>SUM(K8:K27)</f>
        <v>3650.49</v>
      </c>
      <c r="L28" s="60">
        <f>SUM(L8:L27)</f>
        <v>3970.0300000000007</v>
      </c>
      <c r="M28" s="60">
        <f>SUM(M8:M27)</f>
        <v>3416.29</v>
      </c>
      <c r="N28" s="60">
        <f>SUM(N8:N27)</f>
        <v>4083.41</v>
      </c>
      <c r="O28" s="60">
        <f>SUM(O8:O27)</f>
        <v>2191.58</v>
      </c>
      <c r="P28" s="60">
        <f>SUM(P8:P27)</f>
        <v>3426.99</v>
      </c>
      <c r="Q28" s="60">
        <f>SUM(Q8:Q27)</f>
        <v>2761.32</v>
      </c>
      <c r="R28" s="60">
        <f>SUM(R8:R27)</f>
        <v>2498.5699999999997</v>
      </c>
      <c r="S28" s="60">
        <f>SUM(S8:S27)</f>
        <v>3676.9800000000005</v>
      </c>
      <c r="T28" s="60">
        <f>SUM(T8:T27)</f>
        <v>3489.3900000000003</v>
      </c>
      <c r="U28" s="60">
        <f>SUM(U8:U27)</f>
        <v>3375.02</v>
      </c>
      <c r="V28" s="60">
        <f>SUM(V8:V27)</f>
        <v>4118.08</v>
      </c>
      <c r="W28" s="60">
        <f>SUM(W8:W27)</f>
        <v>2020.1999999999998</v>
      </c>
      <c r="X28" s="60">
        <f>SUM(X8:X27)</f>
        <v>3661.42</v>
      </c>
      <c r="Y28" s="60">
        <f>SUM(Y8:Y27)</f>
        <v>2763.67</v>
      </c>
      <c r="Z28" s="61">
        <f>SUM(Z8:Z27)</f>
        <v>2650.0699999999997</v>
      </c>
      <c r="AA28" s="62">
        <f>SUM(AA8:AA27)</f>
        <v>70998.98</v>
      </c>
    </row>
    <row r="83" spans="2:9" ht="17.25" hidden="1" customHeight="1" x14ac:dyDescent="0.2">
      <c r="B83" s="5" t="s">
        <v>31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Белый Ручей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Белый Ручей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57</v>
      </c>
      <c r="E6" s="57" t="s">
        <v>58</v>
      </c>
      <c r="F6" s="35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2018-06-21T07:56:19Z</dcterms:modified>
</cp:coreProperties>
</file>